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\Desktop\2025年决算公开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<sst xmlns="http://schemas.openxmlformats.org/spreadsheetml/2006/main" count="42" uniqueCount="30">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</sst>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176" fontId="1" fillId="0" borderId="1" xfId="0" applyNumberFormat="1" applyFont="1" applyBorder="1" applyAlignment="1"/>
    <xf numFmtId="176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M8" sqref="M8:N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0.875" style="3" customWidth="1"/>
    <col min="5" max="5" width="10.625" style="3" customWidth="1"/>
    <col min="6" max="6" width="12" style="3" customWidth="1"/>
    <col min="7" max="7" width="10.125" style="3" customWidth="1"/>
    <col min="8" max="8" width="10.75" style="3" customWidth="1"/>
    <col min="9" max="9" width="10.625" style="3" customWidth="1"/>
    <col min="10" max="10" width="10" style="3" customWidth="1"/>
    <col min="11" max="11" width="10.375" style="3" customWidth="1"/>
    <col min="12" max="12" width="11.25" style="3" customWidth="1"/>
    <col min="13" max="13" width="11.75" style="3" customWidth="1"/>
    <col min="14" max="14" width="14.875" style="4" customWidth="1"/>
    <col min="15" max="15" width="10.375" style="3" customWidth="1"/>
    <col min="16" max="16" width="9.09166666666667" style="3" customWidth="1"/>
    <col min="17" max="17" width="10.375" style="3"/>
    <col min="18" max="18" width="11.375" style="3" customWidth="1"/>
    <col min="19" max="19" width="11.625" style="3" customWidth="1"/>
    <col min="20" max="20" width="11.75" style="3" customWidth="1"/>
    <col min="21" max="21" width="11.1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f>E8+G8+P8+Q8+S8+U8</f>
        <v>89467028.71</v>
      </c>
      <c r="D8" s="34">
        <f>E8+F8+P8+Q8+R8+T8</f>
        <v>164390771.74</v>
      </c>
      <c r="E8" s="34">
        <v>38531797.99</v>
      </c>
      <c r="F8" s="34">
        <v>114205775.18</v>
      </c>
      <c r="G8" s="34">
        <v>42774821.64</v>
      </c>
      <c r="H8" s="34">
        <v>32712492.66</v>
      </c>
      <c r="I8" s="34">
        <v>19221212.27</v>
      </c>
      <c r="J8" s="34">
        <v>714926.21</v>
      </c>
      <c r="K8" s="34">
        <v>240270.38</v>
      </c>
      <c r="L8" s="34">
        <v>49702398.06</v>
      </c>
      <c r="M8" s="34">
        <v>22987238.35</v>
      </c>
      <c r="N8" s="35">
        <v>31075958.25</v>
      </c>
      <c r="O8" s="36">
        <v>326100.64</v>
      </c>
      <c r="P8" s="37">
        <v>0</v>
      </c>
      <c r="Q8" s="36">
        <v>637032.51</v>
      </c>
      <c r="R8" s="38">
        <v>8202801</v>
      </c>
      <c r="S8" s="36">
        <v>4710011.51</v>
      </c>
      <c r="T8" s="36">
        <v>2813365.06</v>
      </c>
      <c r="U8" s="36">
        <v>2813365.06</v>
      </c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林雪梅</cp:lastModifiedBy>
  <dcterms:created xsi:type="dcterms:W3CDTF">2023-05-25T08:02:00Z</dcterms:created>
  <dcterms:modified xsi:type="dcterms:W3CDTF">2026-08-24T01:34:14Z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3BF70004249545A9BF70B9B04ADDD398_13</vt:lpwstr>
  </property>
  <property fmtid="{D5CDD505-2E9C-101B-9397-08002B2CF9AE}" pid="4" name="CalculationRule">
    <vt:i4>0</vt:i4>
  </property>
</Properties>
</file>